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9b4e1912fc0a4025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Media and storage" sheetId="1" ns1:id="R8f0aae068c6b45a7"/>
    <sheet name="Fictional examples" sheetId="2" ns1:id="R3364053f06f54e99"/>
    <sheet name="Read first" sheetId="3" ns1:id="R287cf0dd70114fe7"/>
  </sheets>
  <definedNames>
    <definedName name="_xlnm.Print_Area" localSheetId="0">'Media and storage'!$A$6:$K$12</definedName>
    <definedName name="_xlnm.Print_Titles" localSheetId="0">'Media and storage'!$6:$6,'Media and storage'!$A:$A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21900a6400491d" /><Relationship Type="http://schemas.openxmlformats.org/officeDocument/2006/relationships/theme" Target="/xl/theme/theme1.xml" Id="R2424d0c4c99b4713" /><Relationship Type="http://schemas.openxmlformats.org/officeDocument/2006/relationships/sharedStrings" Target="/xl/sharedStrings.xml" Id="Re50cf4ff7b844879" /><Relationship Type="http://schemas.openxmlformats.org/officeDocument/2006/relationships/worksheet" Target="/xl/worksheets/sheet1.xml" Id="R8f0aae068c6b45a7" /><Relationship Type="http://schemas.openxmlformats.org/officeDocument/2006/relationships/worksheet" Target="/xl/worksheets/sheet2.xml" Id="R3364053f06f54e99" /><Relationship Type="http://schemas.openxmlformats.org/officeDocument/2006/relationships/worksheet" Target="/xl/worksheets/sheet3.xml" Id="R287cf0dd70114fe7" /></Relationships>
</file>

<file path=xl/tables/table1.xml><?xml version="1.0" encoding="utf-8"?>
<x:table xmlns:x="http://schemas.openxmlformats.org/spreadsheetml/2006/main" id="1" name="MediaStorageEntries" displayName="MediaStorageEntries" ref="A6:K31" headerRowCount="1" totalsRowCount="0" totalsRowShown="0">
  <x:autoFilter ref="A6:K31"/>
  <x:tableColumns count="11">
    <x:tableColumn id="1" name="Media or collection ID"/>
    <x:tableColumn id="2" name="Type and CUI scope reference"/>
    <x:tableColumn id="3" name="Identifiable owner and custodian reference"/>
    <x:tableColumn id="4" name="Authorized access and key-control reference"/>
    <x:tableColumn id="5" name="Physical control and secure storage reference"/>
    <x:tableColumn id="6" name="Applicable markings and distribution reference"/>
    <x:tableColumn id="7" name="Permitted removable use and enforcement reference"/>
    <x:tableColumn id="8" name="Backup locations and confidentiality reference"/>
    <x:tableColumn id="9" name="Actual check result and limits reference"/>
    <x:tableColumn id="10" name="Remaining action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MediaStorageExamples" displayName="MediaStorageExamples" ref="A6:K9" headerRowCount="1" totalsRowCount="0" totalsRowShown="0">
  <x:autoFilter ref="A6:K9"/>
  <x:tableColumns count="11">
    <x:tableColumn id="1" name="Media or collection ID"/>
    <x:tableColumn id="2" name="Type and CUI scope reference"/>
    <x:tableColumn id="3" name="Identifiable owner and custodian reference"/>
    <x:tableColumn id="4" name="Authorized access and key-control reference"/>
    <x:tableColumn id="5" name="Physical control and secure storage reference"/>
    <x:tableColumn id="6" name="Applicable markings and distribution reference"/>
    <x:tableColumn id="7" name="Permitted removable use and enforcement reference"/>
    <x:tableColumn id="8" name="Backup locations and confidentiality reference"/>
    <x:tableColumn id="9" name="Actual check result and limits reference"/>
    <x:tableColumn id="10" name="Remaining action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f0c0e51f9cb48f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a32ced4a2ad0470b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3" hidden="0" customWidth="1"/>
    <col min="3" max="3" width="36" hidden="0" customWidth="1"/>
    <col min="4" max="4" width="37" hidden="0" customWidth="1"/>
    <col min="5" max="5" width="38" hidden="0" customWidth="1"/>
    <col min="6" max="6" width="36" hidden="0" customWidth="1"/>
    <col min="7" max="7" width="38" hidden="0" customWidth="1"/>
    <col min="8" max="8" width="38" hidden="0" customWidth="1"/>
    <col min="9" max="9" width="38" hidden="0" customWidth="1"/>
    <col min="10" max="10" width="36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Media and storage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media item or controlled collection. Use restricted references, not CUI, passwords or recovery keys.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Media or collection ID</v>
      </c>
      <c r="B6" s="7" t="str">
        <v>Type and CUI scope reference</v>
      </c>
      <c r="C6" s="7" t="str">
        <v>Identifiable owner and custodian reference</v>
      </c>
      <c r="D6" s="7" t="str">
        <v>Authorized access and key-control reference</v>
      </c>
      <c r="E6" s="7" t="str">
        <v>Physical control and secure storage reference</v>
      </c>
      <c r="F6" s="7" t="str">
        <v>Applicable markings and distribution reference</v>
      </c>
      <c r="G6" s="7" t="str">
        <v>Permitted removable use and enforcement reference</v>
      </c>
      <c r="H6" s="7" t="str">
        <v>Backup locations and confidentiality reference</v>
      </c>
      <c r="I6" s="7" t="str">
        <v>Actual check result and limits reference</v>
      </c>
      <c r="J6" s="7" t="str">
        <v>Remaining action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&amp;C&amp;"Arial,Bold"&amp;11Media and storage register</oddHeader>
    <oddFooter>&amp;LPurposeful Security&amp;RPage &amp;P of &amp;N</oddFooter>
  </headerFooter>
  <colBreaks count="1" manualBreakCount="1">
    <brk id="6" min="0" max="1048575" man="1"/>
  </colBreaks>
  <tableParts count="1">
    <tablePart ns1:id="R2f0c0e51f9cb48f0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3" hidden="0" customWidth="1"/>
    <col min="3" max="3" width="36" hidden="0" customWidth="1"/>
    <col min="4" max="4" width="37" hidden="0" customWidth="1"/>
    <col min="5" max="5" width="38" hidden="0" customWidth="1"/>
    <col min="6" max="6" width="36" hidden="0" customWidth="1"/>
    <col min="7" max="7" width="38" hidden="0" customWidth="1"/>
    <col min="8" max="8" width="38" hidden="0" customWidth="1"/>
    <col min="9" max="9" width="38" hidden="0" customWidth="1"/>
    <col min="10" max="10" width="36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Media and storage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events and proposed checks remain separate from actual handling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Media or collection ID</v>
      </c>
      <c r="B6" s="7" t="str">
        <v>Type and CUI scope reference</v>
      </c>
      <c r="C6" s="7" t="str">
        <v>Identifiable owner and custodian reference</v>
      </c>
      <c r="D6" s="7" t="str">
        <v>Authorized access and key-control reference</v>
      </c>
      <c r="E6" s="7" t="str">
        <v>Physical control and secure storage reference</v>
      </c>
      <c r="F6" s="7" t="str">
        <v>Applicable markings and distribution reference</v>
      </c>
      <c r="G6" s="7" t="str">
        <v>Permitted removable use and enforcement reference</v>
      </c>
      <c r="H6" s="7" t="str">
        <v>Backup locations and confidentiality reference</v>
      </c>
      <c r="I6" s="7" t="str">
        <v>Actual check result and limits reference</v>
      </c>
      <c r="J6" s="7" t="str">
        <v>Remaining action owner and due reference</v>
      </c>
      <c r="K6" s="7" t="str">
        <v>Record state (manual)</v>
      </c>
    </row>
    <row r="7" ht="155" customHeight="1">
      <c r="A7" s="15" t="str">
        <v>FICTIONAL-MEDIA-01</v>
      </c>
      <c r="B7" s="15" t="str">
        <v>Fictional paper package and encrypted transport drive</v>
      </c>
      <c r="C7" s="15" t="str">
        <v>Fictional team custodian; recipient unverified</v>
      </c>
      <c r="D7" s="15" t="str">
        <v>Recipient access decision missing; no real keys</v>
      </c>
      <c r="E7" s="15" t="str">
        <v>Paper at shared printer; protect and store before release</v>
      </c>
      <c r="F7" s="15" t="str">
        <v>Applicable marking/distribution instructions not checked</v>
      </c>
      <c r="G7" s="15" t="str">
        <v>Drive use needs approved scope; encryption alone insufficient</v>
      </c>
      <c r="H7" s="15" t="str">
        <v>No backup review in this scenario; check actual scope</v>
      </c>
      <c r="I7" s="15" t="str">
        <v>Discussion only; no transport or technical test performed</v>
      </c>
      <c r="J7" s="15" t="str">
        <v>Verify paper handling recipient safeguards and handoff</v>
      </c>
      <c r="K7" s="15" t="str">
        <v>Gap open</v>
      </c>
    </row>
    <row r="8" ht="155" customHeight="1">
      <c r="A8" s="15" t="str">
        <v>FICTIONAL-MEDIA-02</v>
      </c>
      <c r="B8" s="15" t="str">
        <v>Fictional found USB; no connection performed</v>
      </c>
      <c r="C8" s="15" t="str">
        <v>No identifiable owner; use prohibited</v>
      </c>
      <c r="D8" s="15" t="str">
        <v>No access/use authorization; keep controlled</v>
      </c>
      <c r="E8" s="15" t="str">
        <v>Follow approved isolation and reporting route</v>
      </c>
      <c r="F8" s="15" t="str">
        <v>Do not inspect contents on a CUI device to decide marking</v>
      </c>
      <c r="G8" s="15" t="str">
        <v>Write restriction does not deny reads or establish owner</v>
      </c>
      <c r="H8" s="15" t="str">
        <v>Backup scope not established for found device; do not connect</v>
      </c>
      <c r="I8" s="15" t="str">
        <v>Fictional request only; endpoint/AVD controls untested</v>
      </c>
      <c r="J8" s="15" t="str">
        <v>Plan known approved-media checks and confirm handling rule</v>
      </c>
      <c r="K8" s="15" t="str">
        <v>Not checked</v>
      </c>
    </row>
    <row r="9" ht="155" customHeight="1">
      <c r="A9" s="15" t="str">
        <v>FICTIONAL-MEDIA-03</v>
      </c>
      <c r="B9" s="15" t="str">
        <v>Fictional backup export on external disk</v>
      </c>
      <c r="C9" s="15" t="str">
        <v>Fictional backup owner and storage custodian</v>
      </c>
      <c r="D9" s="15" t="str">
        <v>Recovery details beside disk; access arrangements unresolved</v>
      </c>
      <c r="E9" s="15" t="str">
        <v>Unlocked storage area in scenario; protect and review</v>
      </c>
      <c r="F9" s="15" t="str">
        <v>Applicable media markings need review</v>
      </c>
      <c r="G9" s="15" t="str">
        <v>Approved backup-device use not verified</v>
      </c>
      <c r="H9" s="15" t="str">
        <v>Export plus other copies/restore locations need review</v>
      </c>
      <c r="I9" s="15" t="str">
        <v>No actual confidentiality or recovery check performed</v>
      </c>
      <c r="J9" s="15" t="str">
        <v>Check all locations permissions key handling and possible exposure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&amp;C&amp;"Arial,Bold"&amp;11Media and storage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a32ced4a2ad0470b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Media and storage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an owner, confirm the system boundary and adapt the procedure to actual media scope, ownership, handling, storage, transport and release decisions.</v>
      </c>
    </row>
    <row r="6" ht="49" customHeight="1">
      <c r="A6" s="19" t="str">
        <v>No secret values</v>
      </c>
      <c r="B6" s="18" t="str">
        <v>Keep CUI, credentials, detailed system records,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These are working aids, not official findings.</v>
      </c>
    </row>
    <row r="13" ht="49" customHeight="1">
      <c r="A13" s="19" t="str">
        <v>Separate controls</v>
      </c>
      <c r="B13" s="18" t="str">
        <v>Ownership, authorized access, physical control/storage, marking, removable use and backup confidentiality are different checks. An encrypted drive does not establish all of them.</v>
      </c>
    </row>
    <row r="14" ht="49" customHeight="1">
      <c r="A14" s="19" t="str">
        <v>Paper and digital</v>
      </c>
      <c r="B14" s="18" t="str">
        <v>Record paper handling/storage as well as digital media, printer/equipment storage and provider responsibilities. Use collection references only where accountability is maintained.</v>
      </c>
    </row>
    <row r="15" ht="49" customHeight="1">
      <c r="A15" s="19" t="str">
        <v>Backup scope</v>
      </c>
      <c r="B15" s="18" t="str">
        <v>Follow backup copies, offline exports and restore locations. Restore success or immutability alone does not prove confidentiality. Keep actual evidence in approved storage.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https://purposefulsecurity.com/cmmc-microsoft-implementation/media-protection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